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215080_id_ohio_gov/Documents/Desktop/"/>
    </mc:Choice>
  </mc:AlternateContent>
  <xr:revisionPtr revIDLastSave="57" documentId="8_{D98A9014-8CBF-4AC1-9F5D-2160D67327F8}" xr6:coauthVersionLast="47" xr6:coauthVersionMax="47" xr10:uidLastSave="{3A8AA102-823E-4CE3-948F-DA5692D70449}"/>
  <bookViews>
    <workbookView xWindow="-15" yWindow="45" windowWidth="13620" windowHeight="15420" xr2:uid="{0AEE4F13-3B32-431A-9500-485F1FFD0C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6" i="1"/>
  <c r="D9" i="1" s="1"/>
  <c r="D7" i="1" l="1"/>
</calcChain>
</file>

<file path=xl/sharedStrings.xml><?xml version="1.0" encoding="utf-8"?>
<sst xmlns="http://schemas.openxmlformats.org/spreadsheetml/2006/main" count="11" uniqueCount="11">
  <si>
    <t xml:space="preserve">Local Detour Repair Values </t>
  </si>
  <si>
    <t>Detour Distance (Miles)</t>
  </si>
  <si>
    <t>Item 253</t>
  </si>
  <si>
    <t>Item 448</t>
  </si>
  <si>
    <t>Item 407</t>
  </si>
  <si>
    <t>Item 614</t>
  </si>
  <si>
    <t>Pavement Repair (Cu. Yd.)</t>
  </si>
  <si>
    <t>A/C Surf. Course (Cu. Yd.)</t>
  </si>
  <si>
    <t>A/C for MOT (Cu. Yd.)</t>
  </si>
  <si>
    <t>Item #</t>
  </si>
  <si>
    <t>Tack Coat (0.09 Gal./Sq. Yd.)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</si>
</sst>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5FC0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5FC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A5767-F272-4C2D-AB67-BFCEB5AA0B2D}">
  <dimension ref="B2:D9"/>
  <sheetViews>
    <sheetView tabSelected="1" zoomScale="180" zoomScaleNormal="180" workbookViewId="0">
      <selection activeCell="D9" sqref="D9"/>
    </sheetView>
  </sheetViews>
  <sheetFormatPr defaultRowHeight="15" x14ac:dyDescent="0.25"/>
  <cols>
    <col min="2" max="2" width="9" customWidth="1"/>
    <col min="3" max="3" width="25.5703125" bestFit="1" customWidth="1"/>
  </cols>
  <sheetData>
    <row r="2" spans="2:4" x14ac:dyDescent="0.25">
      <c r="D2" s="1"/>
    </row>
    <row r="4" spans="2:4" x14ac:dyDescent="0.25">
      <c r="B4" s="2" t="s">
        <v>0</v>
      </c>
      <c r="C4" s="2"/>
      <c r="D4" s="2"/>
    </row>
    <row r="5" spans="2:4" x14ac:dyDescent="0.25">
      <c r="B5" s="4" t="s">
        <v>9</v>
      </c>
      <c r="C5" s="3" t="s">
        <v>1</v>
      </c>
      <c r="D5" s="4">
        <v>6.9</v>
      </c>
    </row>
    <row r="6" spans="2:4" x14ac:dyDescent="0.25">
      <c r="B6" s="4" t="s">
        <v>2</v>
      </c>
      <c r="C6" s="3" t="s">
        <v>6</v>
      </c>
      <c r="D6" s="5">
        <f>MROUND(((D5*1760)*(1.5/36)*(20/3))*(1.5/100),5)</f>
        <v>50</v>
      </c>
    </row>
    <row r="7" spans="2:4" x14ac:dyDescent="0.25">
      <c r="B7" s="4" t="s">
        <v>3</v>
      </c>
      <c r="C7" s="3" t="s">
        <v>7</v>
      </c>
      <c r="D7" s="5">
        <f>D6</f>
        <v>50</v>
      </c>
    </row>
    <row r="8" spans="2:4" x14ac:dyDescent="0.25">
      <c r="B8" s="4" t="s">
        <v>4</v>
      </c>
      <c r="C8" s="3" t="s">
        <v>10</v>
      </c>
      <c r="D8" s="5">
        <f>MROUND(0.09*(D6/(1.5/36)),5)</f>
        <v>110</v>
      </c>
    </row>
    <row r="9" spans="2:4" x14ac:dyDescent="0.25">
      <c r="B9" s="4" t="s">
        <v>5</v>
      </c>
      <c r="C9" s="3" t="s">
        <v>8</v>
      </c>
      <c r="D9" s="5">
        <f>D6</f>
        <v>50</v>
      </c>
    </row>
  </sheetData>
  <mergeCells count="1">
    <mergeCell ref="B4:D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0f8fcc4-94d8-4f07-84eb-36ed57c7c8a2}" enabled="0" method="" siteId="{50f8fcc4-94d8-4f07-84eb-36ed57c7c8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Mercer, Bradley</dc:creator>
  <cp:lastModifiedBy>Mercer, Bradley</cp:lastModifiedBy>
  <dcterms:created xsi:type="dcterms:W3CDTF">2025-09-10T15:15:54Z</dcterms:created>
  <dcterms:modified xsi:type="dcterms:W3CDTF">2025-09-10T16:24:51Z</dcterms:modified>
</cp:coreProperties>
</file>